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PODEJMOWANIE  wzory wniosków 09.2021\"/>
    </mc:Choice>
  </mc:AlternateContent>
  <xr:revisionPtr revIDLastSave="0" documentId="8_{F3EF0F26-E272-4D0B-B8C5-F14067DC473E}" xr6:coauthVersionLast="47" xr6:coauthVersionMax="47" xr10:uidLastSave="{00000000-0000-0000-0000-000000000000}"/>
  <bookViews>
    <workbookView xWindow="-108" yWindow="-108" windowWidth="23256" windowHeight="12576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<sst xmlns="http://schemas.openxmlformats.org/spreadsheetml/2006/main" count="1024" uniqueCount="513">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</sst>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activeCell="E1" sqref="E1:O1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" customHeight="1">
      <c r="A2" s="345" t="s">
        <v>489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00000000000006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7">
        <f ca="1">MIN(Z25,Z52,Z78,Z103,Z129)</f>
        <v>0</v>
      </c>
    </row>
    <row r="3" spans="1:31" s="88" customFormat="1" ht="13.2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7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20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8" customHeight="1">
      <c r="A6" s="855" t="s">
        <v>503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467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468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468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469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470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471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472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473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473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8"/>
      <c r="M25" s="299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475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476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476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477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471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471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478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473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473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8"/>
      <c r="M52" s="299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479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468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468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480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470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470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481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482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482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8"/>
      <c r="M78" s="299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483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484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471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471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485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473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473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8"/>
      <c r="M103" s="299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486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468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468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487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470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470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488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482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482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8"/>
      <c r="M129" s="299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3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919" t="s">
        <v>509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2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2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Normal="100" zoomScaleSheetLayoutView="100" workbookViewId="0"/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" customHeight="1">
      <c r="A27" s="311"/>
      <c r="B27" s="418"/>
      <c r="C27" s="420"/>
      <c r="D27" s="311"/>
      <c r="E27" s="418"/>
      <c r="F27" s="420"/>
    </row>
    <row r="28" spans="1:10" s="277" customFormat="1" ht="9.9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" customHeight="1">
      <c r="A29" s="311"/>
      <c r="B29" s="418"/>
      <c r="C29" s="419"/>
      <c r="D29" s="308"/>
      <c r="E29" s="418"/>
      <c r="F29" s="420"/>
    </row>
    <row r="30" spans="1:10" s="278" customFormat="1" ht="9.9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2" customHeight="1">
      <c r="A35" s="338" t="s">
        <v>494</v>
      </c>
      <c r="B35" s="415" t="s">
        <v>495</v>
      </c>
      <c r="C35" s="416"/>
      <c r="D35" s="339" t="s">
        <v>496</v>
      </c>
      <c r="E35" s="415" t="s">
        <v>497</v>
      </c>
      <c r="F35" s="417"/>
    </row>
    <row r="36" spans="1:10" s="65" customFormat="1" ht="15.9" customHeight="1">
      <c r="A36" s="311"/>
      <c r="B36" s="418"/>
      <c r="C36" s="420"/>
      <c r="D36" s="311"/>
      <c r="E36" s="418"/>
      <c r="F36" s="420"/>
    </row>
    <row r="37" spans="1:10" s="277" customFormat="1" ht="9.9" customHeight="1">
      <c r="A37" s="340" t="s">
        <v>498</v>
      </c>
      <c r="B37" s="415" t="s">
        <v>499</v>
      </c>
      <c r="C37" s="416"/>
      <c r="D37" s="341" t="s">
        <v>500</v>
      </c>
      <c r="E37" s="415" t="s">
        <v>501</v>
      </c>
      <c r="F37" s="417"/>
    </row>
    <row r="38" spans="1:10" s="65" customFormat="1" ht="15.9" customHeight="1">
      <c r="A38" s="311"/>
      <c r="B38" s="418"/>
      <c r="C38" s="419"/>
      <c r="D38" s="308"/>
      <c r="E38" s="418"/>
      <c r="F38" s="420"/>
    </row>
    <row r="39" spans="1:10" s="278" customFormat="1" ht="9.9" customHeight="1">
      <c r="A39" s="415" t="s">
        <v>502</v>
      </c>
      <c r="B39" s="416"/>
      <c r="C39" s="417"/>
      <c r="D39" s="422"/>
      <c r="E39" s="422"/>
      <c r="F39" s="422"/>
    </row>
    <row r="40" spans="1:10" s="65" customFormat="1" ht="15.9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" customHeight="1">
      <c r="A46" s="455"/>
      <c r="B46" s="456"/>
      <c r="C46" s="457"/>
      <c r="D46" s="318"/>
      <c r="E46" s="455"/>
      <c r="F46" s="457"/>
    </row>
    <row r="47" spans="1:10" s="278" customFormat="1" ht="9.9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458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" customHeight="1">
      <c r="A25" s="639" t="s">
        <v>270</v>
      </c>
      <c r="B25" s="640"/>
      <c r="C25" s="641" t="s">
        <v>22</v>
      </c>
      <c r="D25" s="642"/>
    </row>
    <row r="26" spans="1:4" ht="39.9" customHeight="1">
      <c r="A26" s="174" t="s">
        <v>5</v>
      </c>
      <c r="B26" s="177" t="s">
        <v>273</v>
      </c>
      <c r="C26" s="337" t="s">
        <v>22</v>
      </c>
      <c r="D26" s="178"/>
    </row>
    <row r="27" spans="1:4" ht="39.9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510</v>
      </c>
      <c r="D8" s="669"/>
      <c r="E8" s="669"/>
      <c r="F8" s="669"/>
      <c r="G8" s="669"/>
      <c r="H8" s="669"/>
      <c r="I8" s="669"/>
      <c r="J8" s="669"/>
    </row>
    <row r="9" spans="1:16" s="6" customFormat="1" ht="26.4" customHeight="1">
      <c r="A9" s="5"/>
      <c r="B9" s="155" t="s">
        <v>114</v>
      </c>
      <c r="C9" s="671" t="s">
        <v>507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2" customHeight="1">
      <c r="A11" s="5"/>
      <c r="B11" s="155" t="s">
        <v>116</v>
      </c>
      <c r="C11" s="649" t="s">
        <v>459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460</v>
      </c>
      <c r="D31" s="647"/>
      <c r="E31" s="647"/>
      <c r="F31" s="647"/>
      <c r="G31" s="647"/>
      <c r="H31" s="647"/>
      <c r="I31" s="647"/>
      <c r="J31" s="647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461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799999999999997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8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" customHeight="1">
      <c r="A5" s="328"/>
      <c r="B5" s="694"/>
      <c r="C5" s="694"/>
      <c r="D5" s="694"/>
      <c r="E5" s="284" t="s">
        <v>360</v>
      </c>
      <c r="F5" s="694"/>
      <c r="G5" s="694"/>
      <c r="H5" s="694"/>
      <c r="I5" s="694"/>
    </row>
    <row r="6" spans="1:11" s="184" customFormat="1" ht="3.9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" customHeight="1">
      <c r="A7" s="325" t="s">
        <v>114</v>
      </c>
      <c r="B7" s="695" t="s">
        <v>361</v>
      </c>
      <c r="C7" s="695"/>
      <c r="D7" s="695"/>
      <c r="E7" s="695"/>
      <c r="F7" s="696"/>
      <c r="G7" s="696"/>
      <c r="H7" s="696"/>
      <c r="I7" s="696"/>
    </row>
    <row r="8" spans="1:11" s="184" customFormat="1" ht="15.9" customHeight="1">
      <c r="A8" s="328"/>
      <c r="B8" s="691" t="s">
        <v>362</v>
      </c>
      <c r="C8" s="691"/>
      <c r="D8" s="691"/>
      <c r="E8" s="697"/>
      <c r="F8" s="697"/>
      <c r="G8" s="697"/>
      <c r="H8" s="697"/>
      <c r="I8" s="697"/>
    </row>
    <row r="9" spans="1:11" s="184" customFormat="1" ht="3.9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7"/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" customHeight="1">
      <c r="A25" s="328"/>
      <c r="B25" s="694"/>
      <c r="C25" s="694"/>
      <c r="D25" s="694"/>
      <c r="E25" s="284" t="s">
        <v>360</v>
      </c>
      <c r="F25" s="694"/>
      <c r="G25" s="694"/>
      <c r="H25" s="694"/>
      <c r="I25" s="694"/>
    </row>
    <row r="26" spans="1:9" s="184" customFormat="1" ht="3.9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" customHeight="1">
      <c r="A27" s="325" t="s">
        <v>114</v>
      </c>
      <c r="B27" s="695" t="s">
        <v>361</v>
      </c>
      <c r="C27" s="695"/>
      <c r="D27" s="695"/>
      <c r="E27" s="695"/>
      <c r="F27" s="696"/>
      <c r="G27" s="696"/>
      <c r="H27" s="696"/>
      <c r="I27" s="696"/>
    </row>
    <row r="28" spans="1:9" s="184" customFormat="1" ht="15.9" customHeight="1">
      <c r="A28" s="328"/>
      <c r="B28" s="691" t="s">
        <v>362</v>
      </c>
      <c r="C28" s="691"/>
      <c r="D28" s="691"/>
      <c r="E28" s="697"/>
      <c r="F28" s="697"/>
      <c r="G28" s="697"/>
      <c r="H28" s="697"/>
      <c r="I28" s="697"/>
    </row>
    <row r="29" spans="1:9" s="184" customFormat="1" ht="3.9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0"/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399999999999999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8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8" customHeight="1">
      <c r="A55" s="334"/>
      <c r="B55" s="680" t="s">
        <v>447</v>
      </c>
      <c r="C55" s="701"/>
      <c r="D55" s="701"/>
      <c r="E55" s="701"/>
      <c r="F55" s="701"/>
      <c r="G55" s="701"/>
      <c r="H55" s="701"/>
      <c r="I55" s="701"/>
    </row>
    <row r="56" spans="1:11" s="184" customFormat="1" ht="13.8" customHeight="1">
      <c r="A56" s="334"/>
      <c r="B56" s="680" t="s">
        <v>448</v>
      </c>
      <c r="C56" s="701"/>
      <c r="D56" s="701"/>
      <c r="E56" s="701"/>
      <c r="F56" s="701"/>
      <c r="G56" s="701"/>
      <c r="H56" s="701"/>
      <c r="I56" s="701"/>
    </row>
    <row r="57" spans="1:11" s="184" customFormat="1" ht="15.9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" customHeight="1">
      <c r="A61" s="328"/>
      <c r="B61" s="288" t="s">
        <v>114</v>
      </c>
      <c r="C61" s="695" t="s">
        <v>367</v>
      </c>
      <c r="D61" s="695"/>
      <c r="E61" s="703" t="str">
        <f>IF(B25="","",B25)</f>
        <v/>
      </c>
      <c r="F61" s="703"/>
      <c r="G61" s="703"/>
      <c r="H61" s="703"/>
      <c r="I61" s="703"/>
    </row>
    <row r="62" spans="1:11" s="184" customFormat="1" ht="15.9" customHeight="1">
      <c r="A62" s="328"/>
      <c r="B62" s="288"/>
      <c r="C62" s="695" t="s">
        <v>360</v>
      </c>
      <c r="D62" s="695"/>
      <c r="E62" s="703" t="str">
        <f>IF(F25="","",F25)</f>
        <v/>
      </c>
      <c r="F62" s="703"/>
      <c r="G62" s="703"/>
      <c r="H62" s="703"/>
      <c r="I62" s="703"/>
    </row>
    <row r="63" spans="1:11" s="184" customFormat="1" ht="15.9" customHeight="1">
      <c r="A63" s="328"/>
      <c r="B63" s="288" t="s">
        <v>115</v>
      </c>
      <c r="C63" s="695" t="s">
        <v>373</v>
      </c>
      <c r="D63" s="695"/>
      <c r="E63" s="703" t="str">
        <f>IF(B5="","",B5)</f>
        <v/>
      </c>
      <c r="F63" s="703"/>
      <c r="G63" s="703"/>
      <c r="H63" s="703"/>
      <c r="I63" s="703"/>
    </row>
    <row r="64" spans="1:11" s="184" customFormat="1" ht="15.9" customHeight="1">
      <c r="A64" s="328"/>
      <c r="B64" s="288"/>
      <c r="C64" s="695" t="s">
        <v>360</v>
      </c>
      <c r="D64" s="695"/>
      <c r="E64" s="703" t="str">
        <f>IF(F5="","",F5)</f>
        <v/>
      </c>
      <c r="F64" s="703"/>
      <c r="G64" s="703"/>
      <c r="H64" s="703"/>
      <c r="I64" s="703"/>
    </row>
    <row r="65" spans="1:11" s="184" customFormat="1" ht="3.9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450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/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/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" customHeight="1">
      <c r="A78" s="328"/>
      <c r="B78" s="288" t="s">
        <v>114</v>
      </c>
      <c r="C78" s="695" t="s">
        <v>367</v>
      </c>
      <c r="D78" s="695"/>
      <c r="E78" s="703" t="str">
        <f>IF(B25="","",B25)</f>
        <v/>
      </c>
      <c r="F78" s="703"/>
      <c r="G78" s="703"/>
      <c r="H78" s="703"/>
      <c r="I78" s="703"/>
    </row>
    <row r="79" spans="1:11" s="184" customFormat="1" ht="15.9" customHeight="1">
      <c r="A79" s="328"/>
      <c r="B79" s="288"/>
      <c r="C79" s="695" t="s">
        <v>360</v>
      </c>
      <c r="D79" s="695"/>
      <c r="E79" s="710" t="str">
        <f>IF(F25="","",F25)</f>
        <v/>
      </c>
      <c r="F79" s="710"/>
      <c r="G79" s="710"/>
      <c r="H79" s="710"/>
      <c r="I79" s="710"/>
    </row>
    <row r="80" spans="1:11" s="184" customFormat="1" ht="15.9" customHeight="1">
      <c r="A80" s="328"/>
      <c r="B80" s="288" t="s">
        <v>115</v>
      </c>
      <c r="C80" s="695" t="s">
        <v>373</v>
      </c>
      <c r="D80" s="695"/>
      <c r="E80" s="703" t="str">
        <f>IF(B5="","",B5)</f>
        <v/>
      </c>
      <c r="F80" s="703"/>
      <c r="G80" s="703"/>
      <c r="H80" s="703"/>
      <c r="I80" s="703"/>
    </row>
    <row r="81" spans="1:11" s="184" customFormat="1" ht="15.9" customHeight="1">
      <c r="A81" s="328"/>
      <c r="B81" s="288"/>
      <c r="C81" s="695" t="s">
        <v>360</v>
      </c>
      <c r="D81" s="695"/>
      <c r="E81" s="710" t="str">
        <f>IF(F5="","",F5)</f>
        <v/>
      </c>
      <c r="F81" s="710"/>
      <c r="G81" s="710"/>
      <c r="H81" s="710"/>
      <c r="I81" s="710"/>
    </row>
    <row r="82" spans="1:11" s="184" customFormat="1" ht="3.9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8" customHeight="1">
      <c r="A84" s="328"/>
      <c r="B84" s="693" t="s">
        <v>450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/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/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" customHeight="1">
      <c r="A95" s="328"/>
      <c r="B95" s="288" t="s">
        <v>114</v>
      </c>
      <c r="C95" s="695" t="s">
        <v>367</v>
      </c>
      <c r="D95" s="695"/>
      <c r="E95" s="703" t="str">
        <f>IF(B25="","",B25)</f>
        <v/>
      </c>
      <c r="F95" s="703"/>
      <c r="G95" s="703"/>
      <c r="H95" s="703"/>
      <c r="I95" s="703"/>
    </row>
    <row r="96" spans="1:11" s="184" customFormat="1" ht="15.9" customHeight="1">
      <c r="A96" s="328"/>
      <c r="B96" s="288"/>
      <c r="C96" s="695" t="s">
        <v>360</v>
      </c>
      <c r="D96" s="695"/>
      <c r="E96" s="710" t="str">
        <f>IF(F25="","",F25)</f>
        <v/>
      </c>
      <c r="F96" s="710"/>
      <c r="G96" s="710"/>
      <c r="H96" s="710"/>
      <c r="I96" s="710"/>
    </row>
    <row r="97" spans="1:9" s="184" customFormat="1" ht="15.9" customHeight="1">
      <c r="A97" s="328"/>
      <c r="B97" s="288" t="s">
        <v>115</v>
      </c>
      <c r="C97" s="695" t="s">
        <v>373</v>
      </c>
      <c r="D97" s="695"/>
      <c r="E97" s="703" t="str">
        <f>IF(B5="","",B5)</f>
        <v/>
      </c>
      <c r="F97" s="703"/>
      <c r="G97" s="703"/>
      <c r="H97" s="703"/>
      <c r="I97" s="703"/>
    </row>
    <row r="98" spans="1:9" s="184" customFormat="1" ht="15.9" customHeight="1">
      <c r="A98" s="328"/>
      <c r="B98" s="288"/>
      <c r="C98" s="695" t="s">
        <v>360</v>
      </c>
      <c r="D98" s="695"/>
      <c r="E98" s="710" t="str">
        <f>IF(F5="","",F5)</f>
        <v/>
      </c>
      <c r="F98" s="710"/>
      <c r="G98" s="710"/>
      <c r="H98" s="710"/>
      <c r="I98" s="710"/>
    </row>
    <row r="99" spans="1:9" s="184" customFormat="1" ht="3.9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451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/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/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" customHeight="1">
      <c r="A8" s="717" t="s">
        <v>455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1" t="s">
        <v>452</v>
      </c>
      <c r="B20" s="721"/>
      <c r="C20" s="721"/>
      <c r="D20" s="721"/>
      <c r="E20" s="721"/>
      <c r="F20" s="721"/>
      <c r="G20" s="721"/>
      <c r="H20" s="721"/>
      <c r="I20" s="721"/>
      <c r="J20" s="332"/>
      <c r="K20" s="332"/>
    </row>
    <row r="21" spans="1:11" s="184" customFormat="1" ht="9.9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3" t="s">
        <v>292</v>
      </c>
      <c r="B23" s="723"/>
      <c r="C23" s="723"/>
      <c r="D23" s="723"/>
      <c r="E23" s="330"/>
      <c r="F23" s="723" t="s">
        <v>413</v>
      </c>
      <c r="G23" s="723"/>
      <c r="H23" s="723"/>
      <c r="I23" s="723"/>
      <c r="J23" s="329"/>
      <c r="K23" s="329"/>
    </row>
    <row r="24" spans="1:11" s="184" customFormat="1" ht="16.2" customHeight="1">
      <c r="A24" s="336"/>
      <c r="B24" s="712" t="s">
        <v>456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490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" customHeight="1">
      <c r="A29" s="238"/>
      <c r="B29" s="694"/>
      <c r="C29" s="694"/>
      <c r="D29" s="694"/>
      <c r="E29" s="284" t="s">
        <v>360</v>
      </c>
      <c r="F29" s="694"/>
      <c r="G29" s="694"/>
      <c r="H29" s="694"/>
      <c r="I29" s="694"/>
    </row>
    <row r="30" spans="1:11" s="184" customFormat="1" ht="3.9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5" t="s">
        <v>361</v>
      </c>
      <c r="C31" s="695"/>
      <c r="D31" s="695"/>
      <c r="E31" s="695"/>
      <c r="F31" s="696"/>
      <c r="G31" s="696"/>
      <c r="H31" s="696"/>
      <c r="I31" s="696"/>
    </row>
    <row r="32" spans="1:11" s="184" customFormat="1" ht="15.9" customHeight="1">
      <c r="A32" s="238"/>
      <c r="B32" s="691" t="s">
        <v>362</v>
      </c>
      <c r="C32" s="691"/>
      <c r="D32" s="691"/>
      <c r="E32" s="697"/>
      <c r="F32" s="697"/>
      <c r="G32" s="697"/>
      <c r="H32" s="697"/>
      <c r="I32" s="697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/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457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2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8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2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" customHeight="1">
      <c r="A47" s="238"/>
      <c r="B47" s="694"/>
      <c r="C47" s="694"/>
      <c r="D47" s="694"/>
      <c r="E47" s="284" t="s">
        <v>360</v>
      </c>
      <c r="F47" s="694"/>
      <c r="G47" s="694"/>
      <c r="H47" s="694"/>
      <c r="I47" s="694"/>
    </row>
    <row r="48" spans="1:11" s="184" customFormat="1" ht="3.9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5" t="s">
        <v>361</v>
      </c>
      <c r="C49" s="695"/>
      <c r="D49" s="695"/>
      <c r="E49" s="695"/>
      <c r="F49" s="696"/>
      <c r="G49" s="696"/>
      <c r="H49" s="696"/>
      <c r="I49" s="696"/>
    </row>
    <row r="50" spans="1:11" s="184" customFormat="1" ht="15.9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/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2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2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2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2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8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/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/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2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463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464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465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466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505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pracownik_1</cp:lastModifiedBy>
  <cp:lastPrinted>2021-06-21T08:34:38Z</cp:lastPrinted>
  <dcterms:created xsi:type="dcterms:W3CDTF">2007-12-13T09:58:23Z</dcterms:created>
  <dcterms:modified xsi:type="dcterms:W3CDTF">2021-08-06T07:41:06Z</dcterms:modified>
</cp:coreProperties>
</file>