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acownik_1\Desktop\PODEJMOWANIE wniosek 2022\"/>
    </mc:Choice>
  </mc:AlternateContent>
  <xr:revisionPtr revIDLastSave="0" documentId="13_ncr:1_{70FA4854-A1DB-49FC-8614-DD75334F1901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<sst xmlns="http://schemas.openxmlformats.org/spreadsheetml/2006/main" count="120" uniqueCount="92">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</sst>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zoomScaleNormal="100" zoomScaleSheetLayoutView="100" workbookViewId="0">
      <selection activeCell="H35" sqref="H3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Normal="100" zoomScaleSheetLayoutView="100" workbookViewId="0">
      <selection activeCell="J13" sqref="J13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8" t="s">
        <v>17</v>
      </c>
      <c r="C3" s="23" t="s">
        <v>18</v>
      </c>
      <c r="D3" s="128" t="s">
        <v>20</v>
      </c>
      <c r="E3" s="128" t="s">
        <v>21</v>
      </c>
      <c r="F3" s="128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8"/>
      <c r="C4" s="23" t="s">
        <v>19</v>
      </c>
      <c r="D4" s="128"/>
      <c r="E4" s="128"/>
      <c r="F4" s="128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9">
        <f>RZS!C31</f>
        <v>0</v>
      </c>
      <c r="D9" s="129">
        <f>RZS!D31</f>
        <v>0</v>
      </c>
      <c r="E9" s="129">
        <f>RZS!E31</f>
        <v>0</v>
      </c>
      <c r="F9" s="130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9"/>
      <c r="D10" s="129"/>
      <c r="E10" s="129"/>
      <c r="F10" s="130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0.95179999999999998</v>
      </c>
      <c r="E15" s="52">
        <f>ROUND(1/(1+$G15)^2,4)</f>
        <v>0.90600000000000003</v>
      </c>
      <c r="F15" s="21"/>
      <c r="G15" s="25">
        <v>5.0599999999999999E-2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4">
        <f ca="1">SUMPRODUCT(C14:E14,C15:E15)</f>
        <v>0</v>
      </c>
      <c r="D16" s="124"/>
      <c r="E16" s="125"/>
      <c r="F16" s="125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6"/>
      <c r="C20" s="127" t="s">
        <v>34</v>
      </c>
      <c r="D20" s="127" t="s">
        <v>20</v>
      </c>
      <c r="E20" s="127" t="s">
        <v>21</v>
      </c>
      <c r="F20" s="127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6"/>
      <c r="C21" s="127"/>
      <c r="D21" s="127"/>
      <c r="E21" s="127"/>
      <c r="F21" s="127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pracownik_1</cp:lastModifiedBy>
  <cp:lastPrinted>2017-02-06T11:48:00Z</cp:lastPrinted>
  <dcterms:created xsi:type="dcterms:W3CDTF">2017-01-11T14:22:24Z</dcterms:created>
  <dcterms:modified xsi:type="dcterms:W3CDTF">2022-04-28T12:28:28Z</dcterms:modified>
</cp:coreProperties>
</file>